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72" windowWidth="15480" windowHeight="11640" activeTab="1"/>
  </bookViews>
  <sheets>
    <sheet name="市民個人 " sheetId="1" r:id="rId1"/>
    <sheet name="市民交流団体戦" sheetId="2" r:id="rId2"/>
  </sheets>
  <definedNames>
    <definedName name="_xlnm.Print_Area" localSheetId="0">'市民個人 '!$A$1:$I$43</definedName>
    <definedName name="_xlnm.Print_Area" localSheetId="1">'市民交流団体戦'!$A$1:$J$43</definedName>
  </definedNames>
  <calcPr fullCalcOnLoad="1"/>
</workbook>
</file>

<file path=xl/sharedStrings.xml><?xml version="1.0" encoding="utf-8"?>
<sst xmlns="http://schemas.openxmlformats.org/spreadsheetml/2006/main" count="115" uniqueCount="57">
  <si>
    <t>№</t>
  </si>
  <si>
    <t>有  ・  無</t>
  </si>
  <si>
    <t>三木協会登録</t>
  </si>
  <si>
    <t>ランク</t>
  </si>
  <si>
    <t>区分</t>
  </si>
  <si>
    <t>クラブ名</t>
  </si>
  <si>
    <t>参加料</t>
  </si>
  <si>
    <t>人数</t>
  </si>
  <si>
    <t>選手名</t>
  </si>
  <si>
    <t>三木バド協会員</t>
  </si>
  <si>
    <t>男子</t>
  </si>
  <si>
    <t>男子</t>
  </si>
  <si>
    <t>三木市民　　　　　　　　　（協会未登録）</t>
  </si>
  <si>
    <t xml:space="preserve">  申込責任者住所：　　　　</t>
  </si>
  <si>
    <t xml:space="preserve">  クラブ名：　　</t>
  </si>
  <si>
    <t>住所：</t>
  </si>
  <si>
    <t>連絡先：</t>
  </si>
  <si>
    <t>出場
種目</t>
  </si>
  <si>
    <t>追加
登録</t>
  </si>
  <si>
    <t>区分</t>
  </si>
  <si>
    <t>1人1種目参加料</t>
  </si>
  <si>
    <t>金額</t>
  </si>
  <si>
    <t>追加登録</t>
  </si>
  <si>
    <t>合計</t>
  </si>
  <si>
    <t>　　　</t>
  </si>
  <si>
    <t>申込責任者氏名：　　　</t>
  </si>
  <si>
    <t>申込責任者連絡先：</t>
  </si>
  <si>
    <t>申込期限　１０月１日　必着</t>
  </si>
  <si>
    <t>【市民大会（個人戦）　１０月１６日（日）・２３日（日）】</t>
  </si>
  <si>
    <t>令和４年度　　三木市民バドミントン大会　「個人戦」　　参加申込書</t>
  </si>
  <si>
    <t>60・中学生・高校生・女子</t>
  </si>
  <si>
    <t>60・中学生・高校生・女子</t>
  </si>
  <si>
    <t>　　 MIX1～3（混合複１～３部）、D60（60歳以上の部）、D初（初心者・初級者の部）の中から選んで記入してください。</t>
  </si>
  <si>
    <t>　・選手氏名の前のクラブ名はすべて記入してください。（組み合わせ時に活用するため）</t>
  </si>
  <si>
    <t>　・出場種目はMS1～3（男子単1～3部）、WS1～3（女子単1～3部）、MD1～3（男子複１～３部）、WD1～3（女子複１～３部）、</t>
  </si>
  <si>
    <t>　・今大会から追加登録をする人は追加登録欄に○を記入してください。</t>
  </si>
  <si>
    <t>　・区分は、①男子　、②60歳以上・中～高校生・女子　、③初心者・初級者　の中から選択してください。</t>
  </si>
  <si>
    <t>　・同一部門に複数の選手が出場するときは、ランクを記入してください。</t>
  </si>
  <si>
    <t xml:space="preserve">  ・協会登録は該当するところを○で囲んでください。</t>
  </si>
  <si>
    <t>単１</t>
  </si>
  <si>
    <t>単２</t>
  </si>
  <si>
    <t>単３</t>
  </si>
  <si>
    <t>複１</t>
  </si>
  <si>
    <t>複２</t>
  </si>
  <si>
    <t>複３</t>
  </si>
  <si>
    <t>初心者・初級者の部出場</t>
  </si>
  <si>
    <t>性別</t>
  </si>
  <si>
    <t>　・選手氏名の前のクラブ名はすべて記入してください。（※個人登録の場合等は空欄でも可）</t>
  </si>
  <si>
    <t>　・ランクは普段大会に参加される時の申し込み部（１～４部　※１部が上位）を記入してください。</t>
  </si>
  <si>
    <t>　・性別は男性・女性（６０歳以上男性も可）のどちらかを記入してください。</t>
  </si>
  <si>
    <t>　・区分は、①男子　、②60歳以上・中～高校生・女子のどちらかを記入してください。</t>
  </si>
  <si>
    <t>【市民大会（交流団体戦）　１月２８日（日）】</t>
  </si>
  <si>
    <t>申込期限　１月６日　必着</t>
  </si>
  <si>
    <t>　・今大会から追加登録をする人（※三木市民以外の方はR5協会登録が必須）は追加登録欄に○を記入してください。</t>
  </si>
  <si>
    <t>R5
三木協会登録</t>
  </si>
  <si>
    <t xml:space="preserve">  ・R5三木協会登録は該当するところを○で囲んでください。</t>
  </si>
  <si>
    <t>令和５年度　　三木市民バドミントン大会　「交流団体戦」　　参加申込書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</si>
</sst>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\ \ \ \ \ \ \ &quot;人&quot;"/>
    <numFmt numFmtId="178" formatCode="#,###&quot;円/人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76" fontId="0" fillId="0" borderId="15" xfId="49" applyNumberFormat="1" applyFont="1" applyBorder="1" applyAlignment="1">
      <alignment horizontal="center" vertical="center"/>
    </xf>
    <xf numFmtId="176" fontId="0" fillId="0" borderId="19" xfId="49" applyNumberFormat="1" applyFont="1" applyBorder="1" applyAlignment="1">
      <alignment horizontal="center" vertical="center"/>
    </xf>
    <xf numFmtId="176" fontId="0" fillId="0" borderId="13" xfId="49" applyNumberFormat="1" applyFont="1" applyBorder="1" applyAlignment="1">
      <alignment horizontal="center" vertical="center"/>
    </xf>
    <xf numFmtId="176" fontId="0" fillId="0" borderId="20" xfId="49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178" fontId="0" fillId="33" borderId="12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right" vertical="center" indent="1"/>
    </xf>
    <xf numFmtId="176" fontId="0" fillId="0" borderId="21" xfId="0" applyNumberFormat="1" applyFont="1" applyBorder="1" applyAlignment="1">
      <alignment horizontal="right" vertical="center" inden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7" fontId="0" fillId="0" borderId="26" xfId="0" applyNumberFormat="1" applyFont="1" applyBorder="1" applyAlignment="1">
      <alignment horizontal="right" vertical="center"/>
    </xf>
    <xf numFmtId="177" fontId="0" fillId="0" borderId="27" xfId="0" applyNumberFormat="1" applyFont="1" applyBorder="1" applyAlignment="1">
      <alignment horizontal="right" vertical="center"/>
    </xf>
    <xf numFmtId="177" fontId="0" fillId="0" borderId="28" xfId="0" applyNumberFormat="1" applyFont="1" applyBorder="1" applyAlignment="1">
      <alignment horizontal="right" vertical="center"/>
    </xf>
    <xf numFmtId="177" fontId="0" fillId="0" borderId="29" xfId="0" applyNumberFormat="1" applyFont="1" applyBorder="1" applyAlignment="1">
      <alignment horizontal="right" vertical="center"/>
    </xf>
    <xf numFmtId="177" fontId="0" fillId="0" borderId="30" xfId="0" applyNumberFormat="1" applyFont="1" applyBorder="1" applyAlignment="1">
      <alignment horizontal="right" vertical="center"/>
    </xf>
    <xf numFmtId="177" fontId="0" fillId="0" borderId="31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 indent="1"/>
    </xf>
    <xf numFmtId="176" fontId="0" fillId="0" borderId="29" xfId="0" applyNumberFormat="1" applyFont="1" applyBorder="1" applyAlignment="1">
      <alignment horizontal="right" vertical="center" indent="1"/>
    </xf>
    <xf numFmtId="176" fontId="0" fillId="0" borderId="30" xfId="0" applyNumberFormat="1" applyFont="1" applyBorder="1" applyAlignment="1">
      <alignment horizontal="right" vertical="center" indent="1"/>
    </xf>
    <xf numFmtId="176" fontId="0" fillId="0" borderId="31" xfId="0" applyNumberFormat="1" applyFont="1" applyBorder="1" applyAlignment="1">
      <alignment horizontal="right" vertical="center" indent="1"/>
    </xf>
    <xf numFmtId="0" fontId="6" fillId="0" borderId="32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176" fontId="0" fillId="33" borderId="11" xfId="0" applyNumberFormat="1" applyFont="1" applyFill="1" applyBorder="1" applyAlignment="1">
      <alignment horizontal="right" vertical="center" indent="1"/>
    </xf>
    <xf numFmtId="176" fontId="0" fillId="33" borderId="21" xfId="0" applyNumberFormat="1" applyFont="1" applyFill="1" applyBorder="1" applyAlignment="1">
      <alignment horizontal="right" vertical="center" inden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7" fontId="0" fillId="0" borderId="34" xfId="0" applyNumberFormat="1" applyFont="1" applyBorder="1" applyAlignment="1">
      <alignment horizontal="right" vertical="center"/>
    </xf>
    <xf numFmtId="177" fontId="0" fillId="0" borderId="35" xfId="0" applyNumberFormat="1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 indent="1"/>
    </xf>
    <xf numFmtId="176" fontId="0" fillId="0" borderId="35" xfId="0" applyNumberFormat="1" applyFont="1" applyBorder="1" applyAlignment="1">
      <alignment horizontal="right" vertical="center" indent="1"/>
    </xf>
    <xf numFmtId="176" fontId="0" fillId="0" borderId="26" xfId="0" applyNumberFormat="1" applyFont="1" applyBorder="1" applyAlignment="1">
      <alignment horizontal="right" vertical="center" indent="1"/>
    </xf>
    <xf numFmtId="176" fontId="0" fillId="0" borderId="27" xfId="0" applyNumberFormat="1" applyFont="1" applyBorder="1" applyAlignment="1">
      <alignment horizontal="right" vertical="center" inden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177" fontId="0" fillId="33" borderId="11" xfId="0" applyNumberFormat="1" applyFont="1" applyFill="1" applyBorder="1" applyAlignment="1">
      <alignment horizontal="right" vertical="center"/>
    </xf>
    <xf numFmtId="177" fontId="0" fillId="33" borderId="23" xfId="0" applyNumberFormat="1" applyFont="1" applyFill="1" applyBorder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76" fontId="0" fillId="0" borderId="34" xfId="49" applyNumberFormat="1" applyFont="1" applyBorder="1" applyAlignment="1">
      <alignment horizontal="center" vertical="center"/>
    </xf>
    <xf numFmtId="176" fontId="0" fillId="0" borderId="35" xfId="49" applyNumberFormat="1" applyFont="1" applyBorder="1" applyAlignment="1">
      <alignment horizontal="center" vertical="center"/>
    </xf>
    <xf numFmtId="176" fontId="0" fillId="0" borderId="26" xfId="49" applyNumberFormat="1" applyFont="1" applyBorder="1" applyAlignment="1">
      <alignment horizontal="center" vertical="center"/>
    </xf>
    <xf numFmtId="176" fontId="0" fillId="0" borderId="27" xfId="49" applyNumberFormat="1" applyFont="1" applyBorder="1" applyAlignment="1">
      <alignment horizontal="center" vertical="center"/>
    </xf>
    <xf numFmtId="176" fontId="0" fillId="0" borderId="28" xfId="49" applyNumberFormat="1" applyFont="1" applyBorder="1" applyAlignment="1">
      <alignment horizontal="center" vertical="center"/>
    </xf>
    <xf numFmtId="176" fontId="0" fillId="0" borderId="29" xfId="49" applyNumberFormat="1" applyFont="1" applyBorder="1" applyAlignment="1">
      <alignment horizontal="center" vertical="center"/>
    </xf>
    <xf numFmtId="176" fontId="0" fillId="0" borderId="30" xfId="49" applyNumberFormat="1" applyFont="1" applyBorder="1" applyAlignment="1">
      <alignment horizontal="center" vertical="center"/>
    </xf>
    <xf numFmtId="176" fontId="0" fillId="0" borderId="31" xfId="49" applyNumberFormat="1" applyFont="1" applyBorder="1" applyAlignment="1">
      <alignment horizontal="center" vertical="center"/>
    </xf>
    <xf numFmtId="178" fontId="0" fillId="33" borderId="11" xfId="0" applyNumberFormat="1" applyFont="1" applyFill="1" applyBorder="1" applyAlignment="1">
      <alignment horizontal="center" vertical="center"/>
    </xf>
    <xf numFmtId="178" fontId="0" fillId="33" borderId="23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70"/>
  <sheetViews>
    <sheetView view="pageBreakPreview" zoomScaleSheetLayoutView="100" zoomScalePageLayoutView="0" workbookViewId="0" topLeftCell="A1">
      <selection activeCell="B16" sqref="B16:B17"/>
    </sheetView>
  </sheetViews>
  <sheetFormatPr defaultColWidth="9.00390625" defaultRowHeight="13.5"/>
  <cols>
    <col min="1" max="1" width="6.375" style="1" customWidth="1"/>
    <col min="2" max="3" width="8.75390625" style="1" customWidth="1"/>
    <col min="4" max="4" width="20.00390625" style="1" customWidth="1"/>
    <col min="5" max="5" width="25.00390625" style="1" customWidth="1"/>
    <col min="6" max="6" width="5.75390625" style="1" customWidth="1"/>
    <col min="7" max="7" width="10.00390625" style="1" customWidth="1"/>
    <col min="8" max="8" width="6.125" style="1" customWidth="1"/>
    <col min="9" max="9" width="10.125" style="1" customWidth="1"/>
    <col min="10" max="16384" width="9.00390625" style="1" customWidth="1"/>
  </cols>
  <sheetData>
    <row r="1" spans="1:9" ht="18" customHeight="1">
      <c r="A1" s="101" t="s">
        <v>28</v>
      </c>
      <c r="B1" s="101"/>
      <c r="C1" s="101"/>
      <c r="D1" s="101"/>
      <c r="E1" s="101"/>
      <c r="F1" s="8"/>
      <c r="G1" s="44" t="s">
        <v>27</v>
      </c>
      <c r="H1" s="45"/>
      <c r="I1" s="46"/>
    </row>
    <row r="2" spans="1:9" ht="18" customHeight="1">
      <c r="A2" s="8"/>
      <c r="B2" s="8"/>
      <c r="C2" s="8"/>
      <c r="D2" s="8"/>
      <c r="E2" s="8"/>
      <c r="F2" s="8"/>
      <c r="G2" s="16"/>
      <c r="H2" s="16"/>
      <c r="I2" s="16"/>
    </row>
    <row r="3" spans="1:9" ht="28.5" customHeight="1">
      <c r="A3" s="47" t="s">
        <v>29</v>
      </c>
      <c r="B3" s="47"/>
      <c r="C3" s="47"/>
      <c r="D3" s="47"/>
      <c r="E3" s="47"/>
      <c r="F3" s="47"/>
      <c r="G3" s="47"/>
      <c r="H3" s="47"/>
      <c r="I3" s="47"/>
    </row>
    <row r="4" spans="4:8" ht="16.5" customHeight="1">
      <c r="D4" s="23"/>
      <c r="E4" s="23"/>
      <c r="F4" s="23"/>
      <c r="G4" s="23"/>
      <c r="H4" s="23"/>
    </row>
    <row r="5" spans="1:9" s="12" customFormat="1" ht="25.5" customHeight="1">
      <c r="A5" s="37" t="s">
        <v>14</v>
      </c>
      <c r="B5" s="37"/>
      <c r="C5" s="37"/>
      <c r="D5" s="38"/>
      <c r="E5" s="38"/>
      <c r="F5" s="37" t="s">
        <v>25</v>
      </c>
      <c r="G5" s="17"/>
      <c r="H5" s="37" t="s">
        <v>24</v>
      </c>
      <c r="I5" s="38"/>
    </row>
    <row r="6" spans="1:9" s="12" customFormat="1" ht="25.5" customHeight="1">
      <c r="A6" s="20" t="s">
        <v>13</v>
      </c>
      <c r="B6" s="20"/>
      <c r="C6" s="20"/>
      <c r="D6" s="20"/>
      <c r="E6" s="20"/>
      <c r="F6" s="20" t="s">
        <v>26</v>
      </c>
      <c r="G6" s="20"/>
      <c r="H6" s="20"/>
      <c r="I6" s="20"/>
    </row>
    <row r="7" spans="1:9" ht="12" customHeight="1">
      <c r="A7" s="6"/>
      <c r="B7" s="6"/>
      <c r="C7" s="6"/>
      <c r="D7" s="6"/>
      <c r="E7" s="6"/>
      <c r="F7" s="6"/>
      <c r="G7" s="6"/>
      <c r="H7" s="6"/>
      <c r="I7" s="6"/>
    </row>
    <row r="8" spans="1:9" ht="17.25" customHeight="1">
      <c r="A8" s="102" t="s">
        <v>33</v>
      </c>
      <c r="B8" s="102"/>
      <c r="C8" s="102"/>
      <c r="D8" s="102"/>
      <c r="E8" s="102"/>
      <c r="F8" s="102"/>
      <c r="G8" s="102"/>
      <c r="H8" s="102"/>
      <c r="I8" s="102"/>
    </row>
    <row r="9" spans="1:9" ht="17.25" customHeight="1">
      <c r="A9" s="102" t="s">
        <v>37</v>
      </c>
      <c r="B9" s="102"/>
      <c r="C9" s="102"/>
      <c r="D9" s="102"/>
      <c r="E9" s="102"/>
      <c r="F9" s="102"/>
      <c r="G9" s="102"/>
      <c r="H9" s="102"/>
      <c r="I9" s="102"/>
    </row>
    <row r="10" spans="1:9" ht="17.25" customHeight="1">
      <c r="A10" s="2" t="s">
        <v>34</v>
      </c>
      <c r="B10" s="2"/>
      <c r="C10" s="2"/>
      <c r="D10" s="2"/>
      <c r="E10" s="2"/>
      <c r="F10" s="2"/>
      <c r="G10" s="2"/>
      <c r="H10" s="2"/>
      <c r="I10" s="2"/>
    </row>
    <row r="11" spans="1:9" ht="17.25" customHeight="1">
      <c r="A11" s="2" t="s">
        <v>32</v>
      </c>
      <c r="B11" s="2"/>
      <c r="C11" s="2"/>
      <c r="D11" s="2"/>
      <c r="E11" s="2"/>
      <c r="F11" s="2"/>
      <c r="G11" s="2"/>
      <c r="H11" s="2"/>
      <c r="I11" s="2"/>
    </row>
    <row r="12" spans="1:9" ht="17.25" customHeight="1">
      <c r="A12" s="2" t="s">
        <v>35</v>
      </c>
      <c r="B12" s="2"/>
      <c r="C12" s="2"/>
      <c r="D12" s="2"/>
      <c r="E12" s="2"/>
      <c r="F12" s="2"/>
      <c r="G12" s="2"/>
      <c r="H12" s="2"/>
      <c r="I12" s="2"/>
    </row>
    <row r="13" spans="1:9" ht="17.25" customHeight="1">
      <c r="A13" s="2" t="s">
        <v>36</v>
      </c>
      <c r="B13" s="2"/>
      <c r="C13" s="2"/>
      <c r="D13" s="2"/>
      <c r="E13" s="2"/>
      <c r="F13" s="2"/>
      <c r="G13" s="2"/>
      <c r="H13" s="2"/>
      <c r="I13" s="2"/>
    </row>
    <row r="14" spans="1:9" ht="17.25" customHeight="1" thickBot="1">
      <c r="A14" s="18" t="s">
        <v>38</v>
      </c>
      <c r="B14" s="18"/>
      <c r="C14" s="18"/>
      <c r="D14" s="18"/>
      <c r="E14" s="18"/>
      <c r="F14" s="18"/>
      <c r="G14" s="18"/>
      <c r="H14" s="18"/>
      <c r="I14" s="18"/>
    </row>
    <row r="15" spans="1:9" ht="26.25" customHeight="1" thickBot="1">
      <c r="A15" s="3" t="s">
        <v>0</v>
      </c>
      <c r="B15" s="22" t="s">
        <v>17</v>
      </c>
      <c r="C15" s="22" t="s">
        <v>3</v>
      </c>
      <c r="D15" s="13" t="s">
        <v>5</v>
      </c>
      <c r="E15" s="4" t="s">
        <v>8</v>
      </c>
      <c r="F15" s="33" t="s">
        <v>18</v>
      </c>
      <c r="G15" s="75" t="s">
        <v>4</v>
      </c>
      <c r="H15" s="49"/>
      <c r="I15" s="9" t="s">
        <v>2</v>
      </c>
    </row>
    <row r="16" spans="1:9" ht="23.25" customHeight="1">
      <c r="A16" s="86" t="s">
        <v>39</v>
      </c>
      <c r="B16" s="88"/>
      <c r="C16" s="88"/>
      <c r="D16" s="25"/>
      <c r="E16" s="26"/>
      <c r="F16" s="34"/>
      <c r="G16" s="69"/>
      <c r="H16" s="70"/>
      <c r="I16" s="14" t="s">
        <v>1</v>
      </c>
    </row>
    <row r="17" spans="1:9" ht="23.25" customHeight="1" thickBot="1">
      <c r="A17" s="87"/>
      <c r="B17" s="89"/>
      <c r="C17" s="89"/>
      <c r="D17" s="95" t="s">
        <v>15</v>
      </c>
      <c r="E17" s="96"/>
      <c r="F17" s="96"/>
      <c r="G17" s="60" t="s">
        <v>16</v>
      </c>
      <c r="H17" s="60"/>
      <c r="I17" s="61"/>
    </row>
    <row r="18" spans="1:9" ht="23.25" customHeight="1">
      <c r="A18" s="86" t="s">
        <v>40</v>
      </c>
      <c r="B18" s="88"/>
      <c r="C18" s="88"/>
      <c r="D18" s="25"/>
      <c r="E18" s="26"/>
      <c r="F18" s="34"/>
      <c r="G18" s="69"/>
      <c r="H18" s="70"/>
      <c r="I18" s="14" t="s">
        <v>1</v>
      </c>
    </row>
    <row r="19" spans="1:9" ht="23.25" customHeight="1" thickBot="1">
      <c r="A19" s="87"/>
      <c r="B19" s="89"/>
      <c r="C19" s="89"/>
      <c r="D19" s="95" t="s">
        <v>15</v>
      </c>
      <c r="E19" s="96"/>
      <c r="F19" s="96"/>
      <c r="G19" s="60" t="s">
        <v>16</v>
      </c>
      <c r="H19" s="60"/>
      <c r="I19" s="61"/>
    </row>
    <row r="20" spans="1:9" ht="23.25" customHeight="1">
      <c r="A20" s="86" t="s">
        <v>41</v>
      </c>
      <c r="B20" s="88"/>
      <c r="C20" s="88"/>
      <c r="D20" s="25"/>
      <c r="E20" s="26"/>
      <c r="F20" s="34"/>
      <c r="G20" s="69"/>
      <c r="H20" s="70"/>
      <c r="I20" s="14" t="s">
        <v>1</v>
      </c>
    </row>
    <row r="21" spans="1:9" ht="23.25" customHeight="1" thickBot="1">
      <c r="A21" s="87"/>
      <c r="B21" s="89"/>
      <c r="C21" s="89"/>
      <c r="D21" s="95" t="s">
        <v>15</v>
      </c>
      <c r="E21" s="96"/>
      <c r="F21" s="96"/>
      <c r="G21" s="60" t="s">
        <v>16</v>
      </c>
      <c r="H21" s="60"/>
      <c r="I21" s="61"/>
    </row>
    <row r="22" spans="1:9" ht="23.25" customHeight="1">
      <c r="A22" s="86" t="s">
        <v>42</v>
      </c>
      <c r="B22" s="88"/>
      <c r="C22" s="88"/>
      <c r="D22" s="25"/>
      <c r="E22" s="26"/>
      <c r="F22" s="34"/>
      <c r="G22" s="69"/>
      <c r="H22" s="70"/>
      <c r="I22" s="14" t="s">
        <v>1</v>
      </c>
    </row>
    <row r="23" spans="1:9" ht="23.25" customHeight="1">
      <c r="A23" s="90"/>
      <c r="B23" s="92"/>
      <c r="C23" s="92"/>
      <c r="D23" s="93" t="s">
        <v>15</v>
      </c>
      <c r="E23" s="94"/>
      <c r="F23" s="94"/>
      <c r="G23" s="71" t="s">
        <v>16</v>
      </c>
      <c r="H23" s="71"/>
      <c r="I23" s="72"/>
    </row>
    <row r="24" spans="1:9" ht="23.25" customHeight="1">
      <c r="A24" s="90"/>
      <c r="B24" s="92"/>
      <c r="C24" s="92"/>
      <c r="D24" s="24"/>
      <c r="E24" s="27"/>
      <c r="F24" s="35"/>
      <c r="G24" s="67"/>
      <c r="H24" s="68"/>
      <c r="I24" s="11" t="s">
        <v>1</v>
      </c>
    </row>
    <row r="25" spans="1:9" ht="23.25" customHeight="1" thickBot="1">
      <c r="A25" s="91"/>
      <c r="B25" s="89"/>
      <c r="C25" s="89"/>
      <c r="D25" s="95" t="s">
        <v>15</v>
      </c>
      <c r="E25" s="96"/>
      <c r="F25" s="96"/>
      <c r="G25" s="60" t="s">
        <v>16</v>
      </c>
      <c r="H25" s="60"/>
      <c r="I25" s="61"/>
    </row>
    <row r="26" spans="1:9" ht="23.25" customHeight="1">
      <c r="A26" s="86" t="s">
        <v>43</v>
      </c>
      <c r="B26" s="88"/>
      <c r="C26" s="88"/>
      <c r="D26" s="25"/>
      <c r="E26" s="26"/>
      <c r="F26" s="34"/>
      <c r="G26" s="69"/>
      <c r="H26" s="70"/>
      <c r="I26" s="14" t="s">
        <v>1</v>
      </c>
    </row>
    <row r="27" spans="1:9" ht="23.25" customHeight="1">
      <c r="A27" s="90"/>
      <c r="B27" s="92"/>
      <c r="C27" s="92"/>
      <c r="D27" s="93" t="s">
        <v>15</v>
      </c>
      <c r="E27" s="94"/>
      <c r="F27" s="94"/>
      <c r="G27" s="71" t="s">
        <v>16</v>
      </c>
      <c r="H27" s="71"/>
      <c r="I27" s="72"/>
    </row>
    <row r="28" spans="1:9" ht="23.25" customHeight="1">
      <c r="A28" s="90"/>
      <c r="B28" s="92"/>
      <c r="C28" s="92"/>
      <c r="D28" s="24"/>
      <c r="E28" s="27"/>
      <c r="F28" s="35"/>
      <c r="G28" s="67"/>
      <c r="H28" s="68"/>
      <c r="I28" s="11" t="s">
        <v>1</v>
      </c>
    </row>
    <row r="29" spans="1:9" ht="23.25" customHeight="1" thickBot="1">
      <c r="A29" s="91"/>
      <c r="B29" s="89"/>
      <c r="C29" s="89"/>
      <c r="D29" s="95" t="s">
        <v>15</v>
      </c>
      <c r="E29" s="96"/>
      <c r="F29" s="96"/>
      <c r="G29" s="60" t="s">
        <v>16</v>
      </c>
      <c r="H29" s="60"/>
      <c r="I29" s="61"/>
    </row>
    <row r="30" spans="1:9" ht="23.25" customHeight="1">
      <c r="A30" s="86" t="s">
        <v>44</v>
      </c>
      <c r="B30" s="88"/>
      <c r="C30" s="88"/>
      <c r="D30" s="25"/>
      <c r="E30" s="26"/>
      <c r="F30" s="34"/>
      <c r="G30" s="69"/>
      <c r="H30" s="70"/>
      <c r="I30" s="14" t="s">
        <v>1</v>
      </c>
    </row>
    <row r="31" spans="1:9" ht="23.25" customHeight="1">
      <c r="A31" s="90"/>
      <c r="B31" s="92"/>
      <c r="C31" s="92"/>
      <c r="D31" s="93" t="s">
        <v>15</v>
      </c>
      <c r="E31" s="94"/>
      <c r="F31" s="94"/>
      <c r="G31" s="71" t="s">
        <v>16</v>
      </c>
      <c r="H31" s="71"/>
      <c r="I31" s="72"/>
    </row>
    <row r="32" spans="1:9" ht="23.25" customHeight="1">
      <c r="A32" s="90"/>
      <c r="B32" s="92"/>
      <c r="C32" s="92"/>
      <c r="D32" s="24"/>
      <c r="E32" s="27"/>
      <c r="F32" s="35"/>
      <c r="G32" s="67"/>
      <c r="H32" s="68"/>
      <c r="I32" s="11" t="s">
        <v>1</v>
      </c>
    </row>
    <row r="33" spans="1:9" ht="23.25" customHeight="1" thickBot="1">
      <c r="A33" s="91"/>
      <c r="B33" s="89"/>
      <c r="C33" s="89"/>
      <c r="D33" s="95" t="s">
        <v>15</v>
      </c>
      <c r="E33" s="96"/>
      <c r="F33" s="96"/>
      <c r="G33" s="60" t="s">
        <v>16</v>
      </c>
      <c r="H33" s="60"/>
      <c r="I33" s="61"/>
    </row>
    <row r="34" spans="1:9" ht="11.25" customHeight="1">
      <c r="A34" s="7"/>
      <c r="B34" s="7"/>
      <c r="C34" s="7"/>
      <c r="D34" s="7"/>
      <c r="E34" s="5"/>
      <c r="F34" s="5"/>
      <c r="G34" s="5"/>
      <c r="H34" s="10"/>
      <c r="I34" s="10"/>
    </row>
    <row r="35" spans="1:4" ht="18" customHeight="1" thickBot="1">
      <c r="A35" s="103" t="s">
        <v>6</v>
      </c>
      <c r="B35" s="103"/>
      <c r="C35" s="103"/>
      <c r="D35" s="103"/>
    </row>
    <row r="36" spans="1:9" ht="18" customHeight="1" thickBot="1">
      <c r="A36" s="48"/>
      <c r="B36" s="49"/>
      <c r="C36" s="75" t="s">
        <v>19</v>
      </c>
      <c r="D36" s="49"/>
      <c r="E36" s="28" t="s">
        <v>20</v>
      </c>
      <c r="F36" s="62" t="s">
        <v>7</v>
      </c>
      <c r="G36" s="43"/>
      <c r="H36" s="62" t="s">
        <v>21</v>
      </c>
      <c r="I36" s="43"/>
    </row>
    <row r="37" spans="1:9" ht="18" customHeight="1">
      <c r="A37" s="110" t="s">
        <v>9</v>
      </c>
      <c r="B37" s="111"/>
      <c r="C37" s="76" t="s">
        <v>10</v>
      </c>
      <c r="D37" s="77"/>
      <c r="E37" s="29">
        <v>1000</v>
      </c>
      <c r="F37" s="80"/>
      <c r="G37" s="81"/>
      <c r="H37" s="82">
        <f aca="true" t="shared" si="0" ref="H37:H42">E37*F37</f>
        <v>0</v>
      </c>
      <c r="I37" s="83"/>
    </row>
    <row r="38" spans="1:9" ht="18" customHeight="1" thickBot="1">
      <c r="A38" s="112"/>
      <c r="B38" s="113"/>
      <c r="C38" s="78" t="s">
        <v>30</v>
      </c>
      <c r="D38" s="79"/>
      <c r="E38" s="30">
        <v>600</v>
      </c>
      <c r="F38" s="50"/>
      <c r="G38" s="51"/>
      <c r="H38" s="84">
        <f t="shared" si="0"/>
        <v>0</v>
      </c>
      <c r="I38" s="85"/>
    </row>
    <row r="39" spans="1:9" ht="18" customHeight="1" thickTop="1">
      <c r="A39" s="104" t="s">
        <v>12</v>
      </c>
      <c r="B39" s="105"/>
      <c r="C39" s="99" t="s">
        <v>11</v>
      </c>
      <c r="D39" s="100"/>
      <c r="E39" s="31">
        <v>1200</v>
      </c>
      <c r="F39" s="52"/>
      <c r="G39" s="53"/>
      <c r="H39" s="56">
        <f t="shared" si="0"/>
        <v>0</v>
      </c>
      <c r="I39" s="57"/>
    </row>
    <row r="40" spans="1:9" ht="18" customHeight="1" thickBot="1">
      <c r="A40" s="106"/>
      <c r="B40" s="107"/>
      <c r="C40" s="73" t="s">
        <v>31</v>
      </c>
      <c r="D40" s="74"/>
      <c r="E40" s="32">
        <v>800</v>
      </c>
      <c r="F40" s="54"/>
      <c r="G40" s="55"/>
      <c r="H40" s="58">
        <f t="shared" si="0"/>
        <v>0</v>
      </c>
      <c r="I40" s="59"/>
    </row>
    <row r="41" spans="1:9" ht="18" customHeight="1" thickBot="1">
      <c r="A41" s="42" t="s">
        <v>45</v>
      </c>
      <c r="B41" s="108"/>
      <c r="C41" s="108"/>
      <c r="D41" s="109"/>
      <c r="E41" s="32">
        <v>500</v>
      </c>
      <c r="F41" s="54"/>
      <c r="G41" s="55"/>
      <c r="H41" s="58">
        <f t="shared" si="0"/>
        <v>0</v>
      </c>
      <c r="I41" s="59"/>
    </row>
    <row r="42" spans="1:9" ht="18" customHeight="1" thickBot="1">
      <c r="A42" s="21"/>
      <c r="B42" s="21"/>
      <c r="C42" s="63" t="s">
        <v>22</v>
      </c>
      <c r="D42" s="64"/>
      <c r="E42" s="36">
        <v>500</v>
      </c>
      <c r="F42" s="97"/>
      <c r="G42" s="98"/>
      <c r="H42" s="65">
        <f t="shared" si="0"/>
        <v>0</v>
      </c>
      <c r="I42" s="66"/>
    </row>
    <row r="43" spans="4:9" ht="18" customHeight="1" thickBot="1">
      <c r="D43" s="15"/>
      <c r="E43" s="19"/>
      <c r="F43" s="42" t="s">
        <v>23</v>
      </c>
      <c r="G43" s="43"/>
      <c r="H43" s="40">
        <f>SUM(H37:I42)</f>
        <v>0</v>
      </c>
      <c r="I43" s="41"/>
    </row>
    <row r="44" spans="1:9" ht="18" customHeight="1">
      <c r="A44" s="5"/>
      <c r="B44" s="5"/>
      <c r="C44" s="5"/>
      <c r="D44" s="5"/>
      <c r="E44" s="5"/>
      <c r="F44" s="5"/>
      <c r="G44" s="5"/>
      <c r="H44" s="5"/>
      <c r="I44" s="5"/>
    </row>
    <row r="45" spans="1:9" ht="18" customHeight="1">
      <c r="A45" s="5"/>
      <c r="B45" s="5"/>
      <c r="C45" s="5"/>
      <c r="D45" s="5"/>
      <c r="E45" s="5"/>
      <c r="F45" s="5"/>
      <c r="G45" s="5"/>
      <c r="H45" s="5"/>
      <c r="I45" s="5"/>
    </row>
    <row r="46" spans="1:9" ht="18" customHeight="1">
      <c r="A46" s="5"/>
      <c r="B46" s="5"/>
      <c r="C46" s="5"/>
      <c r="D46" s="5"/>
      <c r="E46" s="5"/>
      <c r="F46" s="5"/>
      <c r="G46" s="5"/>
      <c r="H46" s="5"/>
      <c r="I46" s="5"/>
    </row>
    <row r="47" spans="1:9" ht="18" customHeight="1">
      <c r="A47" s="5"/>
      <c r="B47" s="5"/>
      <c r="C47" s="5"/>
      <c r="D47" s="5"/>
      <c r="E47" s="5"/>
      <c r="F47" s="5"/>
      <c r="G47" s="5"/>
      <c r="H47" s="5"/>
      <c r="I47" s="5"/>
    </row>
    <row r="48" spans="1:9" ht="18" customHeight="1">
      <c r="A48" s="5"/>
      <c r="B48" s="5"/>
      <c r="C48" s="5"/>
      <c r="D48" s="5"/>
      <c r="E48" s="5"/>
      <c r="F48" s="5"/>
      <c r="G48" s="5"/>
      <c r="H48" s="5"/>
      <c r="I48" s="5"/>
    </row>
    <row r="49" spans="1:9" ht="18" customHeight="1">
      <c r="A49" s="5"/>
      <c r="B49" s="5"/>
      <c r="C49" s="5"/>
      <c r="D49" s="5"/>
      <c r="E49" s="5"/>
      <c r="F49" s="5"/>
      <c r="G49" s="5"/>
      <c r="H49" s="5"/>
      <c r="I49" s="5"/>
    </row>
    <row r="50" spans="1:9" ht="18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18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18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18" customHeight="1">
      <c r="A53" s="5"/>
      <c r="B53" s="5"/>
      <c r="C53" s="5"/>
      <c r="D53" s="5"/>
      <c r="E53" s="5"/>
      <c r="F53" s="5"/>
      <c r="G53" s="5"/>
      <c r="H53" s="5"/>
      <c r="I53" s="5"/>
    </row>
    <row r="54" spans="1:9" ht="18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ht="18" customHeight="1">
      <c r="A55" s="5"/>
      <c r="B55" s="5"/>
      <c r="C55" s="5"/>
      <c r="D55" s="5"/>
      <c r="E55" s="5"/>
      <c r="F55" s="5"/>
      <c r="G55" s="5"/>
      <c r="H55" s="5"/>
      <c r="I55" s="5"/>
    </row>
    <row r="56" spans="1:9" ht="18" customHeight="1">
      <c r="A56" s="5"/>
      <c r="B56" s="5"/>
      <c r="C56" s="5"/>
      <c r="D56" s="5"/>
      <c r="E56" s="5"/>
      <c r="F56" s="5"/>
      <c r="G56" s="5"/>
      <c r="H56" s="5"/>
      <c r="I56" s="5"/>
    </row>
    <row r="57" spans="1:9" ht="18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18" customHeight="1">
      <c r="A58" s="5"/>
      <c r="B58" s="5"/>
      <c r="C58" s="5"/>
      <c r="D58" s="5"/>
      <c r="E58" s="5"/>
      <c r="F58" s="5"/>
      <c r="G58" s="5"/>
      <c r="H58" s="5"/>
      <c r="I58" s="5"/>
    </row>
    <row r="59" spans="1:9" ht="18" customHeight="1">
      <c r="A59" s="5"/>
      <c r="B59" s="5"/>
      <c r="C59" s="5"/>
      <c r="D59" s="5"/>
      <c r="E59" s="5"/>
      <c r="F59" s="5"/>
      <c r="G59" s="5"/>
      <c r="H59" s="5"/>
      <c r="I59" s="5"/>
    </row>
    <row r="60" spans="1:9" ht="18" customHeight="1">
      <c r="A60" s="5"/>
      <c r="B60" s="5"/>
      <c r="C60" s="5"/>
      <c r="D60" s="5"/>
      <c r="E60" s="5"/>
      <c r="F60" s="5"/>
      <c r="G60" s="5"/>
      <c r="H60" s="5"/>
      <c r="I60" s="5"/>
    </row>
    <row r="61" spans="1:9" ht="18" customHeight="1">
      <c r="A61" s="5"/>
      <c r="B61" s="5"/>
      <c r="C61" s="5"/>
      <c r="D61" s="5"/>
      <c r="E61" s="5"/>
      <c r="F61" s="5"/>
      <c r="G61" s="5"/>
      <c r="H61" s="5"/>
      <c r="I61" s="5"/>
    </row>
    <row r="62" spans="1:9" ht="18" customHeight="1">
      <c r="A62" s="5"/>
      <c r="B62" s="5"/>
      <c r="C62" s="5"/>
      <c r="D62" s="5"/>
      <c r="E62" s="5"/>
      <c r="F62" s="5"/>
      <c r="G62" s="5"/>
      <c r="H62" s="5"/>
      <c r="I62" s="5"/>
    </row>
    <row r="63" spans="1:9" ht="18" customHeight="1">
      <c r="A63" s="5"/>
      <c r="B63" s="5"/>
      <c r="C63" s="5"/>
      <c r="D63" s="5"/>
      <c r="E63" s="5"/>
      <c r="F63" s="5"/>
      <c r="G63" s="5"/>
      <c r="H63" s="5"/>
      <c r="I63" s="5"/>
    </row>
    <row r="64" spans="1:9" ht="18" customHeight="1">
      <c r="A64" s="5"/>
      <c r="B64" s="5"/>
      <c r="C64" s="5"/>
      <c r="D64" s="5"/>
      <c r="E64" s="5"/>
      <c r="F64" s="5"/>
      <c r="G64" s="5"/>
      <c r="H64" s="5"/>
      <c r="I64" s="5"/>
    </row>
    <row r="65" spans="1:9" ht="18" customHeight="1">
      <c r="A65" s="5"/>
      <c r="B65" s="5"/>
      <c r="C65" s="5"/>
      <c r="D65" s="5"/>
      <c r="E65" s="5"/>
      <c r="F65" s="5"/>
      <c r="G65" s="5"/>
      <c r="H65" s="5"/>
      <c r="I65" s="5"/>
    </row>
    <row r="66" spans="1:9" ht="18" customHeight="1">
      <c r="A66" s="5"/>
      <c r="B66" s="5"/>
      <c r="C66" s="5"/>
      <c r="D66" s="5"/>
      <c r="E66" s="5"/>
      <c r="F66" s="5"/>
      <c r="G66" s="5"/>
      <c r="H66" s="5"/>
      <c r="I66" s="5"/>
    </row>
    <row r="67" spans="1:9" ht="18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9" ht="18" customHeight="1">
      <c r="A68" s="5"/>
      <c r="B68" s="5"/>
      <c r="C68" s="5"/>
      <c r="D68" s="5"/>
      <c r="E68" s="5"/>
      <c r="F68" s="5"/>
      <c r="G68" s="5"/>
      <c r="H68" s="5"/>
      <c r="I68" s="5"/>
    </row>
    <row r="69" spans="1:9" ht="18" customHeight="1">
      <c r="A69" s="5"/>
      <c r="B69" s="5"/>
      <c r="C69" s="5"/>
      <c r="D69" s="5"/>
      <c r="E69" s="5"/>
      <c r="F69" s="5"/>
      <c r="G69" s="5"/>
      <c r="H69" s="5"/>
      <c r="I69" s="5"/>
    </row>
    <row r="70" spans="1:9" ht="18" customHeight="1">
      <c r="A70" s="5"/>
      <c r="B70" s="5"/>
      <c r="C70" s="5"/>
      <c r="D70" s="5"/>
      <c r="E70" s="5"/>
      <c r="F70" s="5"/>
      <c r="G70" s="5"/>
      <c r="H70" s="5"/>
      <c r="I70" s="5"/>
    </row>
  </sheetData>
  <sheetProtection/>
  <mergeCells count="78">
    <mergeCell ref="A39:B40"/>
    <mergeCell ref="F41:G41"/>
    <mergeCell ref="H41:I41"/>
    <mergeCell ref="A41:D41"/>
    <mergeCell ref="C20:C21"/>
    <mergeCell ref="B16:B17"/>
    <mergeCell ref="A37:B38"/>
    <mergeCell ref="D21:F21"/>
    <mergeCell ref="D23:F23"/>
    <mergeCell ref="C22:C25"/>
    <mergeCell ref="A1:E1"/>
    <mergeCell ref="A8:I8"/>
    <mergeCell ref="A9:I9"/>
    <mergeCell ref="A16:A17"/>
    <mergeCell ref="A35:D35"/>
    <mergeCell ref="D17:F17"/>
    <mergeCell ref="A18:A19"/>
    <mergeCell ref="B18:B19"/>
    <mergeCell ref="C18:C19"/>
    <mergeCell ref="D19:F19"/>
    <mergeCell ref="F42:G42"/>
    <mergeCell ref="C39:D39"/>
    <mergeCell ref="A22:A25"/>
    <mergeCell ref="B22:B25"/>
    <mergeCell ref="C16:C17"/>
    <mergeCell ref="A26:A29"/>
    <mergeCell ref="B26:B29"/>
    <mergeCell ref="C26:C29"/>
    <mergeCell ref="D27:F27"/>
    <mergeCell ref="D29:F29"/>
    <mergeCell ref="A20:A21"/>
    <mergeCell ref="B20:B21"/>
    <mergeCell ref="A30:A33"/>
    <mergeCell ref="B30:B33"/>
    <mergeCell ref="C30:C33"/>
    <mergeCell ref="D31:F31"/>
    <mergeCell ref="D33:F33"/>
    <mergeCell ref="D25:F25"/>
    <mergeCell ref="G30:H30"/>
    <mergeCell ref="G31:I31"/>
    <mergeCell ref="G32:H32"/>
    <mergeCell ref="C36:D36"/>
    <mergeCell ref="C37:D37"/>
    <mergeCell ref="C38:D38"/>
    <mergeCell ref="F37:G37"/>
    <mergeCell ref="H36:I36"/>
    <mergeCell ref="H37:I37"/>
    <mergeCell ref="H38:I38"/>
    <mergeCell ref="C40:D40"/>
    <mergeCell ref="G15:H15"/>
    <mergeCell ref="G16:H16"/>
    <mergeCell ref="G17:I17"/>
    <mergeCell ref="G18:H18"/>
    <mergeCell ref="G19:I19"/>
    <mergeCell ref="G20:H20"/>
    <mergeCell ref="G21:I21"/>
    <mergeCell ref="G22:H22"/>
    <mergeCell ref="G23:I23"/>
    <mergeCell ref="G33:I33"/>
    <mergeCell ref="F36:G36"/>
    <mergeCell ref="C42:D42"/>
    <mergeCell ref="H42:I42"/>
    <mergeCell ref="G24:H24"/>
    <mergeCell ref="G25:I25"/>
    <mergeCell ref="G26:H26"/>
    <mergeCell ref="G27:I27"/>
    <mergeCell ref="G28:H28"/>
    <mergeCell ref="G29:I29"/>
    <mergeCell ref="H43:I43"/>
    <mergeCell ref="F43:G43"/>
    <mergeCell ref="G1:I1"/>
    <mergeCell ref="A3:I3"/>
    <mergeCell ref="A36:B36"/>
    <mergeCell ref="F38:G38"/>
    <mergeCell ref="F39:G39"/>
    <mergeCell ref="F40:G40"/>
    <mergeCell ref="H39:I39"/>
    <mergeCell ref="H40:I40"/>
  </mergeCells>
  <dataValidations count="4">
    <dataValidation type="list" allowBlank="1" showInputMessage="1" showErrorMessage="1" sqref="F16 F18 F20 F22 F24 F26 F28 F30 F32">
      <formula1>"○"</formula1>
    </dataValidation>
    <dataValidation type="list" allowBlank="1" showInputMessage="1" showErrorMessage="1" sqref="G16:H16 G18:H18 G20:H20 G22:H22 G24:H24 G26:H26 G28:H28 G30:H30 G32:H32">
      <formula1>"①男子,②60歳以上・中～高校生・女子,③初心者・初級者"</formula1>
    </dataValidation>
    <dataValidation type="list" allowBlank="1" showInputMessage="1" showErrorMessage="1" sqref="B16:B21">
      <formula1>"MS1,MS2,MS3,WS1,WS2,WS3"</formula1>
    </dataValidation>
    <dataValidation type="list" allowBlank="1" showInputMessage="1" showErrorMessage="1" sqref="B22:B33">
      <formula1>"MD1,MD2,MD3,WD1,WD2,WD3,MIX1,MIX2,MIX3,D60,D初"</formula1>
    </dataValidation>
  </dataValidations>
  <printOptions/>
  <pageMargins left="0.5905511811023623" right="0.1968503937007874" top="0.7874015748031497" bottom="0.1968503937007874" header="0.31496062992125984" footer="0.31496062992125984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70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6.375" style="1" customWidth="1"/>
    <col min="2" max="3" width="8.75390625" style="1" customWidth="1"/>
    <col min="4" max="4" width="20.00390625" style="1" customWidth="1"/>
    <col min="5" max="6" width="13.375" style="1" customWidth="1"/>
    <col min="7" max="7" width="5.75390625" style="1" customWidth="1"/>
    <col min="8" max="8" width="10.00390625" style="1" customWidth="1"/>
    <col min="9" max="9" width="6.125" style="1" customWidth="1"/>
    <col min="10" max="10" width="10.125" style="1" customWidth="1"/>
    <col min="11" max="16384" width="9.00390625" style="1" customWidth="1"/>
  </cols>
  <sheetData>
    <row r="1" spans="1:10" ht="18" customHeight="1">
      <c r="A1" s="101" t="s">
        <v>51</v>
      </c>
      <c r="B1" s="101"/>
      <c r="C1" s="101"/>
      <c r="D1" s="101"/>
      <c r="E1" s="101"/>
      <c r="F1" s="8"/>
      <c r="G1" s="8"/>
      <c r="H1" s="44" t="s">
        <v>52</v>
      </c>
      <c r="I1" s="45"/>
      <c r="J1" s="46"/>
    </row>
    <row r="2" spans="1:10" ht="18" customHeight="1">
      <c r="A2" s="8"/>
      <c r="B2" s="8"/>
      <c r="C2" s="8"/>
      <c r="D2" s="8"/>
      <c r="E2" s="8"/>
      <c r="F2" s="8"/>
      <c r="G2" s="8"/>
      <c r="H2" s="16"/>
      <c r="I2" s="16"/>
      <c r="J2" s="16"/>
    </row>
    <row r="3" spans="1:10" ht="28.5" customHeight="1">
      <c r="A3" s="47" t="s">
        <v>56</v>
      </c>
      <c r="B3" s="47"/>
      <c r="C3" s="47"/>
      <c r="D3" s="47"/>
      <c r="E3" s="47"/>
      <c r="F3" s="47"/>
      <c r="G3" s="47"/>
      <c r="H3" s="47"/>
      <c r="I3" s="47"/>
      <c r="J3" s="47"/>
    </row>
    <row r="4" spans="4:9" ht="16.5" customHeight="1">
      <c r="D4" s="23"/>
      <c r="E4" s="23"/>
      <c r="F4" s="23"/>
      <c r="G4" s="23"/>
      <c r="H4" s="23"/>
      <c r="I4" s="23"/>
    </row>
    <row r="5" spans="1:10" s="12" customFormat="1" ht="25.5" customHeight="1">
      <c r="A5" s="37" t="s">
        <v>14</v>
      </c>
      <c r="B5" s="37"/>
      <c r="C5" s="37"/>
      <c r="D5" s="38"/>
      <c r="E5" s="38"/>
      <c r="F5" s="37" t="s">
        <v>25</v>
      </c>
      <c r="G5" s="37"/>
      <c r="H5" s="17"/>
      <c r="I5" s="37" t="s">
        <v>24</v>
      </c>
      <c r="J5" s="38"/>
    </row>
    <row r="6" spans="1:10" s="12" customFormat="1" ht="25.5" customHeight="1">
      <c r="A6" s="20" t="s">
        <v>13</v>
      </c>
      <c r="B6" s="20"/>
      <c r="C6" s="20"/>
      <c r="D6" s="20"/>
      <c r="E6" s="20"/>
      <c r="F6" s="20" t="s">
        <v>26</v>
      </c>
      <c r="G6" s="20"/>
      <c r="H6" s="20"/>
      <c r="I6" s="20"/>
      <c r="J6" s="20"/>
    </row>
    <row r="7" spans="1:10" ht="12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7.25" customHeight="1">
      <c r="A8" s="102" t="s">
        <v>47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0" ht="17.25" customHeight="1">
      <c r="A9" s="2" t="s">
        <v>49</v>
      </c>
      <c r="B9" s="2"/>
      <c r="C9" s="2"/>
      <c r="D9" s="2"/>
      <c r="E9" s="2"/>
      <c r="F9" s="2"/>
      <c r="G9" s="2"/>
      <c r="H9" s="2"/>
      <c r="I9" s="2"/>
      <c r="J9" s="2"/>
    </row>
    <row r="10" spans="1:10" ht="17.25" customHeight="1">
      <c r="A10" s="102" t="s">
        <v>48</v>
      </c>
      <c r="B10" s="102"/>
      <c r="C10" s="102"/>
      <c r="D10" s="102"/>
      <c r="E10" s="102"/>
      <c r="F10" s="102"/>
      <c r="G10" s="102"/>
      <c r="H10" s="102"/>
      <c r="I10" s="102"/>
      <c r="J10" s="102"/>
    </row>
    <row r="11" spans="1:10" ht="17.25" customHeight="1">
      <c r="A11" s="2" t="s">
        <v>53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7.25" customHeight="1">
      <c r="A12" s="2" t="s">
        <v>50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17.25" customHeight="1" thickBot="1">
      <c r="A13" s="18" t="s">
        <v>55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26.25" customHeight="1" thickBot="1">
      <c r="A14" s="3" t="s">
        <v>0</v>
      </c>
      <c r="B14" s="22" t="s">
        <v>46</v>
      </c>
      <c r="C14" s="39" t="s">
        <v>3</v>
      </c>
      <c r="D14" s="13" t="s">
        <v>5</v>
      </c>
      <c r="E14" s="75" t="s">
        <v>8</v>
      </c>
      <c r="F14" s="49"/>
      <c r="G14" s="33" t="s">
        <v>18</v>
      </c>
      <c r="H14" s="75" t="s">
        <v>4</v>
      </c>
      <c r="I14" s="49"/>
      <c r="J14" s="130" t="s">
        <v>54</v>
      </c>
    </row>
    <row r="15" spans="1:10" ht="23.25" customHeight="1">
      <c r="A15" s="86">
        <v>1</v>
      </c>
      <c r="B15" s="114"/>
      <c r="C15" s="88"/>
      <c r="D15" s="116"/>
      <c r="E15" s="126"/>
      <c r="F15" s="127"/>
      <c r="G15" s="120"/>
      <c r="H15" s="122"/>
      <c r="I15" s="123"/>
      <c r="J15" s="118" t="s">
        <v>1</v>
      </c>
    </row>
    <row r="16" spans="1:10" ht="23.25" customHeight="1" thickBot="1">
      <c r="A16" s="87"/>
      <c r="B16" s="115"/>
      <c r="C16" s="89"/>
      <c r="D16" s="117"/>
      <c r="E16" s="128"/>
      <c r="F16" s="129"/>
      <c r="G16" s="121"/>
      <c r="H16" s="124"/>
      <c r="I16" s="125"/>
      <c r="J16" s="119"/>
    </row>
    <row r="17" spans="1:10" ht="23.25" customHeight="1">
      <c r="A17" s="86">
        <v>2</v>
      </c>
      <c r="B17" s="114"/>
      <c r="C17" s="88"/>
      <c r="D17" s="116"/>
      <c r="E17" s="126"/>
      <c r="F17" s="127"/>
      <c r="G17" s="120"/>
      <c r="H17" s="122"/>
      <c r="I17" s="123"/>
      <c r="J17" s="118" t="s">
        <v>1</v>
      </c>
    </row>
    <row r="18" spans="1:10" ht="23.25" customHeight="1" thickBot="1">
      <c r="A18" s="87"/>
      <c r="B18" s="115"/>
      <c r="C18" s="89"/>
      <c r="D18" s="117"/>
      <c r="E18" s="128"/>
      <c r="F18" s="129"/>
      <c r="G18" s="121"/>
      <c r="H18" s="124"/>
      <c r="I18" s="125"/>
      <c r="J18" s="119"/>
    </row>
    <row r="19" spans="1:10" ht="23.25" customHeight="1">
      <c r="A19" s="86">
        <v>3</v>
      </c>
      <c r="B19" s="114"/>
      <c r="C19" s="88"/>
      <c r="D19" s="116"/>
      <c r="E19" s="126"/>
      <c r="F19" s="127"/>
      <c r="G19" s="120"/>
      <c r="H19" s="122"/>
      <c r="I19" s="123"/>
      <c r="J19" s="118" t="s">
        <v>1</v>
      </c>
    </row>
    <row r="20" spans="1:10" ht="23.25" customHeight="1" thickBot="1">
      <c r="A20" s="87"/>
      <c r="B20" s="115"/>
      <c r="C20" s="89"/>
      <c r="D20" s="117"/>
      <c r="E20" s="128"/>
      <c r="F20" s="129"/>
      <c r="G20" s="121"/>
      <c r="H20" s="124"/>
      <c r="I20" s="125"/>
      <c r="J20" s="119"/>
    </row>
    <row r="21" spans="1:10" ht="23.25" customHeight="1">
      <c r="A21" s="86">
        <v>4</v>
      </c>
      <c r="B21" s="114"/>
      <c r="C21" s="88"/>
      <c r="D21" s="116"/>
      <c r="E21" s="126"/>
      <c r="F21" s="127"/>
      <c r="G21" s="120"/>
      <c r="H21" s="122"/>
      <c r="I21" s="123"/>
      <c r="J21" s="118" t="s">
        <v>1</v>
      </c>
    </row>
    <row r="22" spans="1:10" ht="23.25" customHeight="1" thickBot="1">
      <c r="A22" s="87"/>
      <c r="B22" s="115"/>
      <c r="C22" s="89"/>
      <c r="D22" s="117"/>
      <c r="E22" s="128"/>
      <c r="F22" s="129"/>
      <c r="G22" s="121"/>
      <c r="H22" s="124"/>
      <c r="I22" s="125"/>
      <c r="J22" s="119"/>
    </row>
    <row r="23" spans="1:10" ht="23.25" customHeight="1">
      <c r="A23" s="86">
        <v>5</v>
      </c>
      <c r="B23" s="114"/>
      <c r="C23" s="88"/>
      <c r="D23" s="116"/>
      <c r="E23" s="126"/>
      <c r="F23" s="127"/>
      <c r="G23" s="120"/>
      <c r="H23" s="122"/>
      <c r="I23" s="123"/>
      <c r="J23" s="118" t="s">
        <v>1</v>
      </c>
    </row>
    <row r="24" spans="1:10" ht="23.25" customHeight="1" thickBot="1">
      <c r="A24" s="87"/>
      <c r="B24" s="115"/>
      <c r="C24" s="89"/>
      <c r="D24" s="117"/>
      <c r="E24" s="128"/>
      <c r="F24" s="129"/>
      <c r="G24" s="121"/>
      <c r="H24" s="124"/>
      <c r="I24" s="125"/>
      <c r="J24" s="119"/>
    </row>
    <row r="25" spans="1:10" ht="23.25" customHeight="1">
      <c r="A25" s="86">
        <v>6</v>
      </c>
      <c r="B25" s="114"/>
      <c r="C25" s="88"/>
      <c r="D25" s="116"/>
      <c r="E25" s="126"/>
      <c r="F25" s="127"/>
      <c r="G25" s="120"/>
      <c r="H25" s="122"/>
      <c r="I25" s="123"/>
      <c r="J25" s="118" t="s">
        <v>1</v>
      </c>
    </row>
    <row r="26" spans="1:10" ht="23.25" customHeight="1" thickBot="1">
      <c r="A26" s="87"/>
      <c r="B26" s="115"/>
      <c r="C26" s="89"/>
      <c r="D26" s="117"/>
      <c r="E26" s="128"/>
      <c r="F26" s="129"/>
      <c r="G26" s="121"/>
      <c r="H26" s="124"/>
      <c r="I26" s="125"/>
      <c r="J26" s="119"/>
    </row>
    <row r="27" spans="1:10" ht="23.25" customHeight="1">
      <c r="A27" s="86">
        <v>7</v>
      </c>
      <c r="B27" s="114"/>
      <c r="C27" s="88"/>
      <c r="D27" s="116"/>
      <c r="E27" s="126"/>
      <c r="F27" s="127"/>
      <c r="G27" s="120"/>
      <c r="H27" s="122"/>
      <c r="I27" s="123"/>
      <c r="J27" s="118" t="s">
        <v>1</v>
      </c>
    </row>
    <row r="28" spans="1:10" ht="23.25" customHeight="1" thickBot="1">
      <c r="A28" s="87"/>
      <c r="B28" s="115"/>
      <c r="C28" s="89"/>
      <c r="D28" s="117"/>
      <c r="E28" s="128"/>
      <c r="F28" s="129"/>
      <c r="G28" s="121"/>
      <c r="H28" s="124"/>
      <c r="I28" s="125"/>
      <c r="J28" s="119"/>
    </row>
    <row r="29" spans="1:10" ht="23.25" customHeight="1">
      <c r="A29" s="86">
        <v>8</v>
      </c>
      <c r="B29" s="114"/>
      <c r="C29" s="88"/>
      <c r="D29" s="116"/>
      <c r="E29" s="126"/>
      <c r="F29" s="127"/>
      <c r="G29" s="120"/>
      <c r="H29" s="122"/>
      <c r="I29" s="123"/>
      <c r="J29" s="118" t="s">
        <v>1</v>
      </c>
    </row>
    <row r="30" spans="1:10" ht="23.25" customHeight="1" thickBot="1">
      <c r="A30" s="87"/>
      <c r="B30" s="115"/>
      <c r="C30" s="89"/>
      <c r="D30" s="117"/>
      <c r="E30" s="128"/>
      <c r="F30" s="129"/>
      <c r="G30" s="121"/>
      <c r="H30" s="124"/>
      <c r="I30" s="125"/>
      <c r="J30" s="119"/>
    </row>
    <row r="31" spans="1:10" ht="23.25" customHeight="1">
      <c r="A31" s="86">
        <v>9</v>
      </c>
      <c r="B31" s="114"/>
      <c r="C31" s="88"/>
      <c r="D31" s="116"/>
      <c r="E31" s="126"/>
      <c r="F31" s="127"/>
      <c r="G31" s="120"/>
      <c r="H31" s="122"/>
      <c r="I31" s="123"/>
      <c r="J31" s="118" t="s">
        <v>1</v>
      </c>
    </row>
    <row r="32" spans="1:10" ht="23.25" customHeight="1" thickBot="1">
      <c r="A32" s="87"/>
      <c r="B32" s="115"/>
      <c r="C32" s="89"/>
      <c r="D32" s="117"/>
      <c r="E32" s="128"/>
      <c r="F32" s="129"/>
      <c r="G32" s="121"/>
      <c r="H32" s="124"/>
      <c r="I32" s="125"/>
      <c r="J32" s="119"/>
    </row>
    <row r="33" spans="1:10" ht="23.25" customHeight="1">
      <c r="A33" s="86">
        <v>10</v>
      </c>
      <c r="B33" s="114"/>
      <c r="C33" s="88"/>
      <c r="D33" s="116"/>
      <c r="E33" s="126"/>
      <c r="F33" s="127"/>
      <c r="G33" s="120"/>
      <c r="H33" s="122"/>
      <c r="I33" s="123"/>
      <c r="J33" s="118" t="s">
        <v>1</v>
      </c>
    </row>
    <row r="34" spans="1:10" ht="23.25" customHeight="1" thickBot="1">
      <c r="A34" s="87"/>
      <c r="B34" s="115"/>
      <c r="C34" s="89"/>
      <c r="D34" s="117"/>
      <c r="E34" s="128"/>
      <c r="F34" s="129"/>
      <c r="G34" s="121"/>
      <c r="H34" s="124"/>
      <c r="I34" s="125"/>
      <c r="J34" s="119"/>
    </row>
    <row r="35" spans="1:10" ht="11.25" customHeight="1">
      <c r="A35" s="7"/>
      <c r="B35" s="7"/>
      <c r="C35" s="7"/>
      <c r="D35" s="7"/>
      <c r="E35" s="5"/>
      <c r="F35" s="5"/>
      <c r="G35" s="5"/>
      <c r="H35" s="5"/>
      <c r="I35" s="10"/>
      <c r="J35" s="10"/>
    </row>
    <row r="36" spans="1:4" ht="18" customHeight="1" thickBot="1">
      <c r="A36" s="103" t="s">
        <v>6</v>
      </c>
      <c r="B36" s="103"/>
      <c r="C36" s="103"/>
      <c r="D36" s="103"/>
    </row>
    <row r="37" spans="1:10" ht="18" customHeight="1" thickBot="1">
      <c r="A37" s="48"/>
      <c r="B37" s="49"/>
      <c r="C37" s="75" t="s">
        <v>19</v>
      </c>
      <c r="D37" s="49"/>
      <c r="E37" s="62" t="s">
        <v>20</v>
      </c>
      <c r="F37" s="109"/>
      <c r="G37" s="62" t="s">
        <v>7</v>
      </c>
      <c r="H37" s="43"/>
      <c r="I37" s="62" t="s">
        <v>21</v>
      </c>
      <c r="J37" s="43"/>
    </row>
    <row r="38" spans="1:10" ht="18" customHeight="1">
      <c r="A38" s="110" t="s">
        <v>9</v>
      </c>
      <c r="B38" s="111"/>
      <c r="C38" s="76" t="s">
        <v>10</v>
      </c>
      <c r="D38" s="77"/>
      <c r="E38" s="131">
        <v>1200</v>
      </c>
      <c r="F38" s="132"/>
      <c r="G38" s="80"/>
      <c r="H38" s="81"/>
      <c r="I38" s="82">
        <f>E38*G38</f>
        <v>0</v>
      </c>
      <c r="J38" s="83"/>
    </row>
    <row r="39" spans="1:10" ht="18" customHeight="1" thickBot="1">
      <c r="A39" s="112"/>
      <c r="B39" s="113"/>
      <c r="C39" s="78" t="s">
        <v>30</v>
      </c>
      <c r="D39" s="79"/>
      <c r="E39" s="133">
        <v>800</v>
      </c>
      <c r="F39" s="134"/>
      <c r="G39" s="50"/>
      <c r="H39" s="51"/>
      <c r="I39" s="84">
        <f>E39*G39</f>
        <v>0</v>
      </c>
      <c r="J39" s="85"/>
    </row>
    <row r="40" spans="1:10" ht="18" customHeight="1" thickTop="1">
      <c r="A40" s="104" t="s">
        <v>12</v>
      </c>
      <c r="B40" s="105"/>
      <c r="C40" s="99" t="s">
        <v>11</v>
      </c>
      <c r="D40" s="100"/>
      <c r="E40" s="135">
        <v>1500</v>
      </c>
      <c r="F40" s="136"/>
      <c r="G40" s="52"/>
      <c r="H40" s="53"/>
      <c r="I40" s="56">
        <f>E40*G40</f>
        <v>0</v>
      </c>
      <c r="J40" s="57"/>
    </row>
    <row r="41" spans="1:10" ht="18" customHeight="1" thickBot="1">
      <c r="A41" s="106"/>
      <c r="B41" s="107"/>
      <c r="C41" s="73" t="s">
        <v>31</v>
      </c>
      <c r="D41" s="74"/>
      <c r="E41" s="137">
        <v>1100</v>
      </c>
      <c r="F41" s="138"/>
      <c r="G41" s="54"/>
      <c r="H41" s="55"/>
      <c r="I41" s="58">
        <f>E41*G41</f>
        <v>0</v>
      </c>
      <c r="J41" s="59"/>
    </row>
    <row r="42" spans="1:10" ht="18" customHeight="1" thickBot="1">
      <c r="A42" s="21"/>
      <c r="B42" s="21"/>
      <c r="C42" s="63" t="s">
        <v>22</v>
      </c>
      <c r="D42" s="64"/>
      <c r="E42" s="139">
        <v>500</v>
      </c>
      <c r="F42" s="140"/>
      <c r="G42" s="97"/>
      <c r="H42" s="98"/>
      <c r="I42" s="65">
        <f>E42*G42</f>
        <v>0</v>
      </c>
      <c r="J42" s="66"/>
    </row>
    <row r="43" spans="4:10" ht="18" customHeight="1" thickBot="1">
      <c r="D43" s="15"/>
      <c r="E43" s="19"/>
      <c r="F43" s="19"/>
      <c r="G43" s="42" t="s">
        <v>23</v>
      </c>
      <c r="H43" s="43"/>
      <c r="I43" s="40">
        <f>SUM(I38:J42)</f>
        <v>0</v>
      </c>
      <c r="J43" s="41"/>
    </row>
    <row r="44" spans="1:10" ht="18" customHeight="1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8" customHeight="1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8" customHeight="1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8" customHeight="1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8" customHeight="1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8" customHeight="1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8" customHeight="1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8" customHeight="1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8" customHeight="1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8" customHeight="1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8" customHeight="1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8" customHeight="1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8" customHeight="1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8" customHeight="1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8" customHeight="1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8" customHeight="1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8" customHeight="1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customHeight="1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8" customHeight="1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8" customHeight="1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8" customHeight="1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8" customHeight="1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8" customHeight="1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8" customHeight="1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8" customHeight="1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8" customHeight="1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8" customHeight="1">
      <c r="A70" s="5"/>
      <c r="B70" s="5"/>
      <c r="C70" s="5"/>
      <c r="D70" s="5"/>
      <c r="E70" s="5"/>
      <c r="F70" s="5"/>
      <c r="G70" s="5"/>
      <c r="H70" s="5"/>
      <c r="I70" s="5"/>
      <c r="J70" s="5"/>
    </row>
  </sheetData>
  <sheetProtection/>
  <mergeCells count="117">
    <mergeCell ref="E37:F37"/>
    <mergeCell ref="E38:F38"/>
    <mergeCell ref="E39:F39"/>
    <mergeCell ref="E40:F40"/>
    <mergeCell ref="E41:F41"/>
    <mergeCell ref="E42:F42"/>
    <mergeCell ref="J31:J32"/>
    <mergeCell ref="D33:D34"/>
    <mergeCell ref="E33:F34"/>
    <mergeCell ref="G33:G34"/>
    <mergeCell ref="H33:I34"/>
    <mergeCell ref="J33:J34"/>
    <mergeCell ref="J27:J28"/>
    <mergeCell ref="D29:D30"/>
    <mergeCell ref="E29:F30"/>
    <mergeCell ref="G29:G30"/>
    <mergeCell ref="H29:I30"/>
    <mergeCell ref="J29:J30"/>
    <mergeCell ref="D23:D24"/>
    <mergeCell ref="E23:F24"/>
    <mergeCell ref="G23:G24"/>
    <mergeCell ref="H23:I24"/>
    <mergeCell ref="J23:J24"/>
    <mergeCell ref="D25:D26"/>
    <mergeCell ref="E25:F26"/>
    <mergeCell ref="G25:G26"/>
    <mergeCell ref="H25:I26"/>
    <mergeCell ref="J25:J26"/>
    <mergeCell ref="E19:F20"/>
    <mergeCell ref="G19:G20"/>
    <mergeCell ref="H19:I20"/>
    <mergeCell ref="J19:J20"/>
    <mergeCell ref="D21:D22"/>
    <mergeCell ref="E21:F22"/>
    <mergeCell ref="G21:G22"/>
    <mergeCell ref="H21:I22"/>
    <mergeCell ref="J21:J22"/>
    <mergeCell ref="J15:J16"/>
    <mergeCell ref="H15:I16"/>
    <mergeCell ref="D17:D18"/>
    <mergeCell ref="E17:F18"/>
    <mergeCell ref="G17:G18"/>
    <mergeCell ref="H17:I18"/>
    <mergeCell ref="J17:J18"/>
    <mergeCell ref="A1:E1"/>
    <mergeCell ref="H1:J1"/>
    <mergeCell ref="A3:J3"/>
    <mergeCell ref="A8:J8"/>
    <mergeCell ref="A10:J10"/>
    <mergeCell ref="H14:I14"/>
    <mergeCell ref="E14:F14"/>
    <mergeCell ref="A15:A16"/>
    <mergeCell ref="B15:B16"/>
    <mergeCell ref="C15:C16"/>
    <mergeCell ref="D15:D16"/>
    <mergeCell ref="E15:F16"/>
    <mergeCell ref="G15:G16"/>
    <mergeCell ref="A17:A18"/>
    <mergeCell ref="B17:B18"/>
    <mergeCell ref="C17:C18"/>
    <mergeCell ref="I38:J38"/>
    <mergeCell ref="C39:D39"/>
    <mergeCell ref="A19:A20"/>
    <mergeCell ref="B19:B20"/>
    <mergeCell ref="C19:C20"/>
    <mergeCell ref="D19:D20"/>
    <mergeCell ref="G41:H41"/>
    <mergeCell ref="I41:J41"/>
    <mergeCell ref="A36:D36"/>
    <mergeCell ref="A37:B37"/>
    <mergeCell ref="C37:D37"/>
    <mergeCell ref="G37:H37"/>
    <mergeCell ref="I37:J37"/>
    <mergeCell ref="A38:B39"/>
    <mergeCell ref="C38:D38"/>
    <mergeCell ref="G38:H38"/>
    <mergeCell ref="C42:D42"/>
    <mergeCell ref="G42:H42"/>
    <mergeCell ref="I42:J42"/>
    <mergeCell ref="G39:H39"/>
    <mergeCell ref="I39:J39"/>
    <mergeCell ref="A40:B41"/>
    <mergeCell ref="C40:D40"/>
    <mergeCell ref="G40:H40"/>
    <mergeCell ref="I40:J40"/>
    <mergeCell ref="C41:D41"/>
    <mergeCell ref="G43:H43"/>
    <mergeCell ref="I43:J43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D27:D28"/>
    <mergeCell ref="E27:F28"/>
    <mergeCell ref="G27:G28"/>
    <mergeCell ref="H27:I28"/>
    <mergeCell ref="A29:A30"/>
    <mergeCell ref="B29:B30"/>
    <mergeCell ref="C29:C30"/>
    <mergeCell ref="A33:A34"/>
    <mergeCell ref="B33:B34"/>
    <mergeCell ref="C33:C34"/>
    <mergeCell ref="A31:A32"/>
    <mergeCell ref="B31:B32"/>
    <mergeCell ref="C31:C32"/>
    <mergeCell ref="D31:D32"/>
    <mergeCell ref="E31:F32"/>
    <mergeCell ref="G31:G32"/>
    <mergeCell ref="H31:I32"/>
  </mergeCells>
  <dataValidations count="4">
    <dataValidation type="list" allowBlank="1" showInputMessage="1" showErrorMessage="1" sqref="G15 G17 G19 G21 G23 G25 G27 G29 G31 G33">
      <formula1>"○"</formula1>
    </dataValidation>
    <dataValidation type="list" allowBlank="1" showInputMessage="1" showErrorMessage="1" sqref="B15:B34">
      <formula1>"男性,女性（60歳以上男性含む）"</formula1>
    </dataValidation>
    <dataValidation type="list" allowBlank="1" showInputMessage="1" showErrorMessage="1" sqref="H15 H17 H19 H21 H23 H25 H27 H29 H31 H33">
      <formula1>"①男子,②60歳以上・中～高校生・女子"</formula1>
    </dataValidation>
    <dataValidation type="list" allowBlank="1" showInputMessage="1" showErrorMessage="1" sqref="C15:C34">
      <formula1>"１部,２部,３部,４部"</formula1>
    </dataValidation>
  </dataValidations>
  <printOptions/>
  <pageMargins left="0.5905511811023623" right="0.1968503937007874" top="0.7874015748031497" bottom="0.1968503937007874" header="0.31496062992125984" footer="0.31496062992125984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hitomi</dc:creator>
  <cp:keywords/>
  <dc:description/>
  <cp:lastModifiedBy>恭輔 進藤</cp:lastModifiedBy>
  <cp:lastPrinted>2022-09-10T10:14:33Z</cp:lastPrinted>
  <dcterms:created xsi:type="dcterms:W3CDTF">2004-05-01T08:26:49Z</dcterms:created>
  <dcterms:modified xsi:type="dcterms:W3CDTF">2023-12-05T16:02:20Z</dcterms:modified>
  <cp:category/>
  <cp:version/>
  <cp:contentType/>
  <cp:contentStatus/>
</cp:coreProperties>
</file>